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Budget\22 23\"/>
    </mc:Choice>
  </mc:AlternateContent>
  <xr:revisionPtr revIDLastSave="0" documentId="13_ncr:1_{C7D6CCAE-3018-4490-99DD-AB7356078C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cept 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<sst xmlns="http://schemas.openxmlformats.org/spreadsheetml/2006/main" count="22" uniqueCount="21">
  <si>
    <t>14/15</t>
  </si>
  <si>
    <t>15/16</t>
  </si>
  <si>
    <t>Period:</t>
  </si>
  <si>
    <t>BSPC Tax Base - No of households</t>
  </si>
  <si>
    <t>BSPC Band D Tax Levy</t>
  </si>
  <si>
    <t>Precept set for BSPC</t>
  </si>
  <si>
    <t>BSPC % increase</t>
  </si>
  <si>
    <t>BSPC bank acct at start of year</t>
  </si>
  <si>
    <t>16/17</t>
  </si>
  <si>
    <t>c £22330</t>
  </si>
  <si>
    <t>17/18</t>
  </si>
  <si>
    <t>Table 1 – Precept Data</t>
  </si>
  <si>
    <t>Ring fenced reserves</t>
  </si>
  <si>
    <t>Reserves</t>
  </si>
  <si>
    <t>18/19</t>
  </si>
  <si>
    <t>c £25000</t>
  </si>
  <si>
    <t>19/20</t>
  </si>
  <si>
    <t>20/21</t>
  </si>
  <si>
    <t>21/22</t>
  </si>
  <si>
    <t>tbc</t>
  </si>
  <si>
    <t>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</si>
</sst>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8"/>
      <color theme="1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6" fontId="10" fillId="0" borderId="1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8" fontId="1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85" zoomScaleNormal="85" workbookViewId="0">
      <selection activeCell="J10" sqref="J10"/>
    </sheetView>
  </sheetViews>
  <sheetFormatPr defaultRowHeight="12.75" x14ac:dyDescent="0.2"/>
  <cols>
    <col min="1" max="1" width="18.5703125" style="2" customWidth="1"/>
    <col min="2" max="2" width="11.28515625" style="1" customWidth="1"/>
    <col min="3" max="3" width="9.42578125" style="1" customWidth="1"/>
    <col min="4" max="4" width="11.5703125" style="1" customWidth="1"/>
    <col min="5" max="5" width="10.28515625" style="18" customWidth="1"/>
    <col min="6" max="6" width="12.5703125" style="21" customWidth="1"/>
    <col min="7" max="7" width="12.140625" style="25" customWidth="1"/>
    <col min="8" max="8" width="10" style="26" customWidth="1"/>
    <col min="9" max="9" width="11" style="27" customWidth="1"/>
    <col min="10" max="10" width="12.28515625" style="27" customWidth="1"/>
    <col min="11" max="16384" width="9.140625" style="1"/>
  </cols>
  <sheetData>
    <row r="1" spans="1:10" ht="24.75" customHeight="1" x14ac:dyDescent="0.2">
      <c r="A1" s="4" t="s">
        <v>11</v>
      </c>
      <c r="B1" s="5"/>
      <c r="C1" s="6"/>
      <c r="D1" s="6"/>
      <c r="E1" s="16"/>
      <c r="F1" s="19"/>
      <c r="G1" s="24"/>
    </row>
    <row r="2" spans="1:10" s="9" customFormat="1" ht="27" customHeight="1" x14ac:dyDescent="0.25">
      <c r="A2" s="7" t="s">
        <v>2</v>
      </c>
      <c r="B2" s="7" t="s">
        <v>0</v>
      </c>
      <c r="C2" s="7" t="s">
        <v>1</v>
      </c>
      <c r="D2" s="8" t="s">
        <v>8</v>
      </c>
      <c r="E2" s="8" t="s">
        <v>10</v>
      </c>
      <c r="F2" s="8" t="s">
        <v>14</v>
      </c>
      <c r="G2" s="7" t="s">
        <v>16</v>
      </c>
      <c r="H2" s="8" t="s">
        <v>17</v>
      </c>
      <c r="I2" s="7" t="s">
        <v>18</v>
      </c>
      <c r="J2" s="7" t="s">
        <v>20</v>
      </c>
    </row>
    <row r="3" spans="1:10" ht="35.1" customHeight="1" x14ac:dyDescent="0.2">
      <c r="A3" s="3" t="s">
        <v>3</v>
      </c>
      <c r="B3" s="22">
        <v>372</v>
      </c>
      <c r="C3" s="22">
        <v>409</v>
      </c>
      <c r="D3" s="10">
        <v>380</v>
      </c>
      <c r="E3" s="17">
        <v>401</v>
      </c>
      <c r="F3" s="10">
        <v>396</v>
      </c>
      <c r="G3" s="22">
        <v>393</v>
      </c>
      <c r="H3" s="17">
        <v>394</v>
      </c>
      <c r="I3" s="28">
        <v>408</v>
      </c>
      <c r="J3" s="28">
        <v>408</v>
      </c>
    </row>
    <row r="4" spans="1:10" ht="35.1" customHeight="1" x14ac:dyDescent="0.2">
      <c r="A4" s="3" t="s">
        <v>4</v>
      </c>
      <c r="B4" s="14">
        <v>45.93</v>
      </c>
      <c r="C4" s="14">
        <v>43.57</v>
      </c>
      <c r="D4" s="15">
        <v>47.7</v>
      </c>
      <c r="E4" s="15">
        <v>49.37</v>
      </c>
      <c r="F4" s="20">
        <v>50</v>
      </c>
      <c r="G4" s="23">
        <v>50.5</v>
      </c>
      <c r="H4" s="20">
        <v>50.5</v>
      </c>
      <c r="I4" s="23">
        <v>52</v>
      </c>
      <c r="J4" s="23">
        <v>52</v>
      </c>
    </row>
    <row r="5" spans="1:10" s="37" customFormat="1" ht="35.1" customHeight="1" x14ac:dyDescent="0.15">
      <c r="A5" s="30" t="s">
        <v>5</v>
      </c>
      <c r="B5" s="31">
        <v>17085</v>
      </c>
      <c r="C5" s="31">
        <v>17821</v>
      </c>
      <c r="D5" s="32">
        <v>18129</v>
      </c>
      <c r="E5" s="33">
        <v>19797.37</v>
      </c>
      <c r="F5" s="34">
        <v>19800</v>
      </c>
      <c r="G5" s="35">
        <v>19846.5</v>
      </c>
      <c r="H5" s="34">
        <v>19897</v>
      </c>
      <c r="I5" s="36">
        <f>SUM(I3)*I4</f>
        <v>21216</v>
      </c>
      <c r="J5" s="36">
        <v>21216</v>
      </c>
    </row>
    <row r="6" spans="1:10" ht="35.1" customHeight="1" x14ac:dyDescent="0.2">
      <c r="A6" s="3" t="s">
        <v>6</v>
      </c>
      <c r="B6" s="11">
        <v>0</v>
      </c>
      <c r="C6" s="12">
        <v>-5.0999999999999997E-2</v>
      </c>
      <c r="D6" s="13">
        <v>9.4799999999999995E-2</v>
      </c>
      <c r="E6" s="13">
        <v>3.5000000000000003E-2</v>
      </c>
      <c r="F6" s="13">
        <v>1.2699999999999999E-2</v>
      </c>
      <c r="G6" s="11">
        <v>0.01</v>
      </c>
      <c r="H6" s="13">
        <v>0</v>
      </c>
      <c r="I6" s="12">
        <v>2.9700000000000001E-2</v>
      </c>
      <c r="J6" s="23">
        <v>0</v>
      </c>
    </row>
    <row r="7" spans="1:10" s="37" customFormat="1" ht="44.25" customHeight="1" x14ac:dyDescent="0.15">
      <c r="A7" s="30" t="s">
        <v>7</v>
      </c>
      <c r="B7" s="35">
        <v>28403.49</v>
      </c>
      <c r="C7" s="31">
        <v>20014</v>
      </c>
      <c r="D7" s="32" t="s">
        <v>9</v>
      </c>
      <c r="E7" s="38">
        <v>24000</v>
      </c>
      <c r="F7" s="34" t="s">
        <v>15</v>
      </c>
      <c r="G7" s="35">
        <v>25680</v>
      </c>
      <c r="H7" s="38">
        <v>33066</v>
      </c>
      <c r="I7" s="39" t="s">
        <v>19</v>
      </c>
      <c r="J7" s="36" t="s">
        <v>19</v>
      </c>
    </row>
    <row r="8" spans="1:10" s="37" customFormat="1" ht="39.75" customHeight="1" x14ac:dyDescent="0.15">
      <c r="A8" s="30" t="s">
        <v>12</v>
      </c>
      <c r="B8" s="35"/>
      <c r="C8" s="31"/>
      <c r="D8" s="38"/>
      <c r="E8" s="38">
        <v>10220</v>
      </c>
      <c r="F8" s="34">
        <v>14538.39</v>
      </c>
      <c r="G8" s="32">
        <v>14193.39</v>
      </c>
      <c r="H8" s="34">
        <v>30531.19</v>
      </c>
      <c r="I8" s="36">
        <v>28495</v>
      </c>
      <c r="J8" s="36">
        <v>74817.789999999994</v>
      </c>
    </row>
    <row r="9" spans="1:10" s="37" customFormat="1" ht="30" customHeight="1" x14ac:dyDescent="0.15">
      <c r="A9" s="40" t="s">
        <v>13</v>
      </c>
      <c r="B9" s="41">
        <v>10603.49</v>
      </c>
      <c r="C9" s="31">
        <v>8300</v>
      </c>
      <c r="D9" s="31">
        <v>9300</v>
      </c>
      <c r="E9" s="38">
        <v>13780</v>
      </c>
      <c r="F9" s="34">
        <v>14538.39</v>
      </c>
      <c r="G9" s="34">
        <v>14193.39</v>
      </c>
      <c r="H9" s="34">
        <v>30531.19</v>
      </c>
      <c r="I9" s="36">
        <v>28495</v>
      </c>
      <c r="J9" s="36">
        <v>74817.789999999994</v>
      </c>
    </row>
    <row r="10" spans="1:10" ht="30" customHeight="1" x14ac:dyDescent="0.2">
      <c r="B10" s="29"/>
    </row>
    <row r="11" spans="1:10" ht="30" customHeight="1" x14ac:dyDescent="0.2"/>
    <row r="12" spans="1:10" ht="30" customHeight="1" x14ac:dyDescent="0.2"/>
    <row r="13" spans="1:10" ht="30" customHeight="1" x14ac:dyDescent="0.2"/>
    <row r="14" spans="1:10" ht="30" customHeight="1" x14ac:dyDescent="0.2"/>
    <row r="15" spans="1:10" ht="30" customHeight="1" x14ac:dyDescent="0.2"/>
    <row r="16" spans="1:10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precept table</vt:lpstr>
    </vt:vector>
  </TitlesOfParts>
  <Company>CLARCOR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Justice</dc:creator>
  <cp:lastModifiedBy>Clerk</cp:lastModifiedBy>
  <cp:lastPrinted>2021-11-29T16:04:09Z</cp:lastPrinted>
  <dcterms:created xsi:type="dcterms:W3CDTF">2015-06-09T06:37:17Z</dcterms:created>
  <dcterms:modified xsi:type="dcterms:W3CDTF">2022-01-10T12:17:45Z</dcterms:modified>
</cp:coreProperties>
</file>